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ecilija\Documents\cecilija\2014__2015_2016\kmetijstvo\kmetijstvo 2023\poročanje 2023\"/>
    </mc:Choice>
  </mc:AlternateContent>
  <xr:revisionPtr revIDLastSave="0" documentId="8_{A310E95D-276F-4D84-8473-75D2CD9B49C5}" xr6:coauthVersionLast="47" xr6:coauthVersionMax="47" xr10:uidLastSave="{00000000-0000-0000-0000-000000000000}"/>
  <bookViews>
    <workbookView xWindow="-120" yWindow="-120" windowWidth="25440" windowHeight="15270" xr2:uid="{EC1B5748-4F27-4AFC-9DB2-4EB0BCF7C7F8}"/>
  </bookViews>
  <sheets>
    <sheet name="Lis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1" l="1"/>
  <c r="O8" i="1"/>
  <c r="N8" i="1"/>
  <c r="M8" i="1"/>
  <c r="K8" i="1"/>
  <c r="J8" i="1"/>
  <c r="E8" i="1"/>
  <c r="A8" i="1"/>
  <c r="P7" i="1"/>
  <c r="O7" i="1"/>
  <c r="N7" i="1"/>
  <c r="K7" i="1"/>
  <c r="E7" i="1"/>
  <c r="A7" i="1"/>
  <c r="P6" i="1"/>
  <c r="O6" i="1"/>
  <c r="N6" i="1"/>
  <c r="M6" i="1"/>
  <c r="J6" i="1"/>
  <c r="E6" i="1"/>
  <c r="A6" i="1"/>
  <c r="P5" i="1"/>
  <c r="O5" i="1"/>
  <c r="N5" i="1"/>
  <c r="M5" i="1"/>
  <c r="M7" i="1" s="1"/>
  <c r="J5" i="1"/>
  <c r="J7" i="1" s="1"/>
  <c r="E5" i="1"/>
  <c r="A5" i="1"/>
  <c r="P4" i="1"/>
  <c r="O4" i="1"/>
  <c r="N4" i="1"/>
  <c r="M4" i="1"/>
  <c r="J4" i="1"/>
  <c r="E4" i="1"/>
  <c r="A4" i="1"/>
  <c r="P3" i="1"/>
  <c r="O3" i="1"/>
  <c r="N3" i="1"/>
  <c r="M3" i="1"/>
  <c r="J3" i="1"/>
  <c r="E3" i="1"/>
  <c r="A3" i="1"/>
  <c r="P2" i="1"/>
  <c r="O2" i="1"/>
  <c r="N2" i="1"/>
  <c r="M2" i="1"/>
  <c r="J2" i="1"/>
  <c r="I2" i="1"/>
  <c r="H2" i="1"/>
  <c r="G2" i="1"/>
  <c r="F2" i="1"/>
  <c r="E2"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Plešej</author>
  </authors>
  <commentList>
    <comment ref="A1" authorId="0" shapeId="0" xr:uid="{55B54559-0064-4CB6-84F8-B1698A0927D8}">
      <text>
        <r>
          <rPr>
            <b/>
            <sz val="9"/>
            <color indexed="81"/>
            <rFont val="Tahoma"/>
            <family val="2"/>
            <charset val="238"/>
          </rPr>
          <t>Navodilo:</t>
        </r>
        <r>
          <rPr>
            <sz val="9"/>
            <color indexed="81"/>
            <rFont val="Tahoma"/>
            <family val="2"/>
            <charset val="238"/>
          </rPr>
          <t xml:space="preserve">
Iz spustnega seznama v celici izberite ustreznega dajalca pomoči. 
Vnos v celici lahko kopirate, tako da vam ni treba izbirati dajalca pomoči v vsaki vrstici, če imate več vnosov. Vnos kopirate tako, da izberete celico, v kateri ste že izbrali ustreznega dajalca pomoči (prikaže se odebeljena obroba celice), nato z miško kurzor pomaknite na spodnji desni vogal celice, ki je označen s piko (kurzor se spremeni v +), pritisnete levi gumb na miški in ga držite ter povlečete navzdol ali navzgor po stolpcu.</t>
        </r>
      </text>
    </comment>
    <comment ref="E1" authorId="0" shapeId="0" xr:uid="{D11B5DB1-3D14-41BF-B01F-761FAA02DD93}">
      <text>
        <r>
          <rPr>
            <b/>
            <sz val="9"/>
            <color indexed="81"/>
            <rFont val="Tahoma"/>
            <family val="2"/>
            <charset val="238"/>
          </rPr>
          <t xml:space="preserve">Navodilo:
</t>
        </r>
        <r>
          <rPr>
            <sz val="9"/>
            <color indexed="81"/>
            <rFont val="Tahoma"/>
            <family val="2"/>
            <charset val="238"/>
          </rPr>
          <t xml:space="preserve">Če je prejemnik pomoči pravna oseba (podjetje ali s. p.), vnesite njeno 10-mestno matično številko.
Kmetje kot fizične osebe nimajo svoje matične številke, zato v takem primeru polje pustite prazno.
Ne vnašajte EMŠO-jev fizičnih oseb.
</t>
        </r>
      </text>
    </comment>
    <comment ref="F1" authorId="0" shapeId="0" xr:uid="{9E26B6D7-965C-4573-BD86-EAA8D213F39F}">
      <text>
        <r>
          <rPr>
            <b/>
            <sz val="9"/>
            <color indexed="81"/>
            <rFont val="Tahoma"/>
            <family val="2"/>
            <charset val="238"/>
          </rPr>
          <t>Navodilo:</t>
        </r>
        <r>
          <rPr>
            <sz val="9"/>
            <color indexed="81"/>
            <rFont val="Tahoma"/>
            <family val="2"/>
            <charset val="238"/>
          </rPr>
          <t xml:space="preserve">
Če je prejemnik pomoči fizična oseba, navedite njeno ime in priimek.
Če je prejemnik pomoči pravna oseba (podjetje ali s. p.), navedite njen kratek naziv, kot je registriran na Ajpesu.</t>
        </r>
      </text>
    </comment>
    <comment ref="G1" authorId="0" shapeId="0" xr:uid="{7318F83D-6533-43AA-BA05-42434520A95B}">
      <text>
        <r>
          <rPr>
            <b/>
            <sz val="9"/>
            <color indexed="81"/>
            <rFont val="Tahoma"/>
            <family val="2"/>
            <charset val="238"/>
          </rPr>
          <t>Navodilo:</t>
        </r>
        <r>
          <rPr>
            <sz val="9"/>
            <color indexed="81"/>
            <rFont val="Tahoma"/>
            <family val="2"/>
            <charset val="238"/>
          </rPr>
          <t xml:space="preserve">
Navedite 8-mestno davčno številko fizične ali pravne osebe, ki je prejemnica pomoči. 
Davčna številka nima predpone SI, ampak je sestavljena zgolj iz števk.</t>
        </r>
      </text>
    </comment>
    <comment ref="H1" authorId="0" shapeId="0" xr:uid="{21BE8C94-F5D3-413C-9F6C-74D21F01B1D2}">
      <text>
        <r>
          <rPr>
            <b/>
            <sz val="9"/>
            <color indexed="81"/>
            <rFont val="Tahoma"/>
            <family val="2"/>
            <charset val="238"/>
          </rPr>
          <t>Navodilo:</t>
        </r>
        <r>
          <rPr>
            <sz val="9"/>
            <color indexed="81"/>
            <rFont val="Tahoma"/>
            <family val="2"/>
            <charset val="238"/>
          </rPr>
          <t xml:space="preserve">
Če je prejemnik pomoči kmetijsko gospodarstvo, navedite njegovo 9-mestno identifikacijsko številko, sicer polje pustite prazno.</t>
        </r>
      </text>
    </comment>
    <comment ref="J1" authorId="0" shapeId="0" xr:uid="{BB5237C9-C7CB-450D-9C42-F3372C48F37F}">
      <text>
        <r>
          <rPr>
            <b/>
            <sz val="9"/>
            <color indexed="81"/>
            <rFont val="Tahoma"/>
            <family val="2"/>
            <charset val="238"/>
          </rPr>
          <t>Navodilo:</t>
        </r>
        <r>
          <rPr>
            <sz val="9"/>
            <color indexed="81"/>
            <rFont val="Tahoma"/>
            <family val="2"/>
            <charset val="238"/>
          </rPr>
          <t xml:space="preserve">
Iz spustnega seznama izberite šifro občine, v kateri ima prejemnik pomoči stalno prebivališče.
Šifrant občin se nahaja v prilogi poziva k poročanju.</t>
        </r>
      </text>
    </comment>
    <comment ref="K1" authorId="0" shapeId="0" xr:uid="{D7081869-7E43-46EF-BA19-C85C1FA30C93}">
      <text>
        <r>
          <rPr>
            <b/>
            <sz val="9"/>
            <color indexed="81"/>
            <rFont val="Tahoma"/>
            <family val="2"/>
            <charset val="238"/>
          </rPr>
          <t>Navodilo:</t>
        </r>
        <r>
          <rPr>
            <sz val="9"/>
            <color indexed="81"/>
            <rFont val="Tahoma"/>
            <family val="2"/>
            <charset val="238"/>
          </rPr>
          <t xml:space="preserve">
Vnesite datum posamičnega upravnega ali pravnega akta, s katerim je bila prejemniku pomoč odobrena.</t>
        </r>
      </text>
    </comment>
    <comment ref="L1" authorId="0" shapeId="0" xr:uid="{0A89671A-58A8-47E9-AD80-49C9F7F34D6A}">
      <text>
        <r>
          <rPr>
            <b/>
            <sz val="9"/>
            <color indexed="81"/>
            <rFont val="Tahoma"/>
            <family val="2"/>
            <charset val="238"/>
          </rPr>
          <t>Navodilo:</t>
        </r>
        <r>
          <rPr>
            <sz val="9"/>
            <color indexed="81"/>
            <rFont val="Tahoma"/>
            <family val="2"/>
            <charset val="238"/>
          </rPr>
          <t xml:space="preserve">
Vnesite datum, ko je bila pomoč prejemniku nakazana oz. izplačana.</t>
        </r>
      </text>
    </comment>
    <comment ref="M1" authorId="0" shapeId="0" xr:uid="{C5B2E671-0FBD-47E1-AB44-5599332D4A18}">
      <text>
        <r>
          <rPr>
            <b/>
            <sz val="9"/>
            <color indexed="81"/>
            <rFont val="Tahoma"/>
            <family val="2"/>
            <charset val="238"/>
          </rPr>
          <t>Navodilo:</t>
        </r>
        <r>
          <rPr>
            <sz val="9"/>
            <color indexed="81"/>
            <rFont val="Tahoma"/>
            <family val="2"/>
            <charset val="238"/>
          </rPr>
          <t xml:space="preserve">
Iz spustnega seznama izberite ustrezno šifro instrumenta pomoči.
Šifrant instrumentov pomoči se nahaja v prilogi poziva k poročanju.</t>
        </r>
      </text>
    </comment>
    <comment ref="N1" authorId="0" shapeId="0" xr:uid="{F3F512F8-F0C9-4996-86D9-0E77CDF4694F}">
      <text>
        <r>
          <rPr>
            <b/>
            <sz val="9"/>
            <color indexed="81"/>
            <rFont val="Tahoma"/>
            <family val="2"/>
            <charset val="238"/>
          </rPr>
          <t>Navodilo:</t>
        </r>
        <r>
          <rPr>
            <sz val="9"/>
            <color indexed="81"/>
            <rFont val="Tahoma"/>
            <family val="2"/>
            <charset val="238"/>
          </rPr>
          <t xml:space="preserve">
Iz spustnega seznama izberite ustrezno šifro namena pomoči. 
Šifrant namenov pomoči za področje kmetijstva se nahaja v prilogi poziva k poročanju.</t>
        </r>
      </text>
    </comment>
    <comment ref="O1" authorId="0" shapeId="0" xr:uid="{E8E399C0-3C8C-4F94-9B6B-C621068E3AD1}">
      <text>
        <r>
          <rPr>
            <b/>
            <sz val="9"/>
            <color indexed="81"/>
            <rFont val="Tahoma"/>
            <family val="2"/>
            <charset val="238"/>
          </rPr>
          <t>Navodilo:</t>
        </r>
        <r>
          <rPr>
            <sz val="9"/>
            <color indexed="81"/>
            <rFont val="Tahoma"/>
            <family val="2"/>
            <charset val="238"/>
          </rPr>
          <t xml:space="preserve">
Iz spustnega seznama izberite ustrezno alinejsko črko, ki stoji pred posameznim opisom ukrepa (četrti stolpec v šifrantu namenov pomoči za področje kmetijstva, ki se nahaja v prilogi poziva k poročanju).</t>
        </r>
      </text>
    </comment>
    <comment ref="P1" authorId="0" shapeId="0" xr:uid="{D6E62BC1-8514-4B6F-A42E-D64C00335D7D}">
      <text>
        <r>
          <rPr>
            <b/>
            <sz val="9"/>
            <color indexed="81"/>
            <rFont val="Tahoma"/>
            <family val="2"/>
            <charset val="238"/>
          </rPr>
          <t>Navodilo:</t>
        </r>
        <r>
          <rPr>
            <sz val="9"/>
            <color indexed="81"/>
            <rFont val="Tahoma"/>
            <family val="2"/>
            <charset val="238"/>
          </rPr>
          <t xml:space="preserve">
Izberite "da", če je pomoč izplačana za naložbo, ali "ne", če pomoč ni bila izplačana za naložbo.</t>
        </r>
      </text>
    </comment>
    <comment ref="Q1" authorId="0" shapeId="0" xr:uid="{0702D35C-831C-41C8-9D06-587361C2B365}">
      <text>
        <r>
          <rPr>
            <b/>
            <sz val="9"/>
            <color indexed="81"/>
            <rFont val="Tahoma"/>
            <family val="2"/>
            <charset val="238"/>
          </rPr>
          <t>Navodilo:</t>
        </r>
        <r>
          <rPr>
            <sz val="9"/>
            <color indexed="81"/>
            <rFont val="Tahoma"/>
            <family val="2"/>
            <charset val="238"/>
          </rPr>
          <t xml:space="preserve">
Vnesite celotno vrednost naložbe, ki je predmet sofinanciranja, vključno z neupravičenimi stroški. Če ne gre za naložbo, pustite prazno.</t>
        </r>
      </text>
    </comment>
    <comment ref="S1" authorId="0" shapeId="0" xr:uid="{00202285-DCEF-4C06-A658-B7697F68EBC7}">
      <text>
        <r>
          <rPr>
            <b/>
            <sz val="9"/>
            <color indexed="81"/>
            <rFont val="Tahoma"/>
            <family val="2"/>
            <charset val="238"/>
          </rPr>
          <t>Navodilo</t>
        </r>
        <r>
          <rPr>
            <sz val="9"/>
            <color indexed="81"/>
            <rFont val="Tahoma"/>
            <family val="2"/>
            <charset val="238"/>
          </rPr>
          <t>:
Navedite upravni ali pravni akt, s katerim je bila posameznemu prejemniku odobrena pomoč, npr. sklep/odločba št. 123 z dne 1. 6. 2020 ali pogodba o … z dne 1. 6. 2020</t>
        </r>
      </text>
    </comment>
    <comment ref="T1" authorId="0" shapeId="0" xr:uid="{31756E0B-28C2-4D1F-81AF-464014334FB4}">
      <text>
        <r>
          <rPr>
            <b/>
            <sz val="9"/>
            <color indexed="81"/>
            <rFont val="Tahoma"/>
            <family val="2"/>
            <charset val="238"/>
          </rPr>
          <t>Navodilo:</t>
        </r>
        <r>
          <rPr>
            <sz val="9"/>
            <color indexed="81"/>
            <rFont val="Tahoma"/>
            <family val="2"/>
            <charset val="238"/>
          </rPr>
          <t xml:space="preserve">
Navedite znesek stroškov, ki so upravičeni do sofinanciranja. Pri vsakem ukrepu je točno določeno, kateri stroški sodijo med upravičene stroške. Neupravičene stroške izločite.
Količnik med neto zneskom državne pomoči in zneskom upravičenih stroškov predstavlja stopnjo intenzivnosti pomoči, ki je prikazana v zadnjem stolpcu obrazca. Le-ta vam pomaga pri kontroli najvišje dovoljene intenzivnosti pomoči, ki je opredeljena pri posameznem ukrepu pomoči.</t>
        </r>
      </text>
    </comment>
    <comment ref="U1" authorId="0" shapeId="0" xr:uid="{57F2E256-C804-498F-9CC3-F34C9B8D35CE}">
      <text>
        <r>
          <rPr>
            <b/>
            <sz val="9"/>
            <color indexed="81"/>
            <rFont val="Tahoma"/>
            <family val="2"/>
            <charset val="238"/>
          </rPr>
          <t>Navodilo:</t>
        </r>
        <r>
          <rPr>
            <sz val="9"/>
            <color indexed="81"/>
            <rFont val="Tahoma"/>
            <family val="2"/>
            <charset val="238"/>
          </rPr>
          <t xml:space="preserve">
Vnesite znesek pomoči, ki je bil odobren prejemniku pomoči.
Bruto in neto znesek pomoči sta enaka pri vseh oblikah pomoči, razen pri ugodnih posojilih (šifra instrumenta: 50) in garancijah (šifra instrumenta: 70). 
Pri ugodnih posojilih in garancijah je bruto znesek pomoči enak znesku posojila; neto znesek pomoči, ki predstavlja znesek državne pomoči, pa je razlika med ugodno in referenčno obrestno mero oz. razlika med tržnimi in ugodnejšimi stroški garancije.</t>
        </r>
      </text>
    </comment>
    <comment ref="V1" authorId="0" shapeId="0" xr:uid="{5C71B204-CAC7-4A38-B17C-273120CE0ADF}">
      <text>
        <r>
          <rPr>
            <b/>
            <sz val="9"/>
            <color indexed="81"/>
            <rFont val="Tahoma"/>
            <family val="2"/>
            <charset val="238"/>
          </rPr>
          <t>Navodilo:</t>
        </r>
        <r>
          <rPr>
            <sz val="9"/>
            <color indexed="81"/>
            <rFont val="Tahoma"/>
            <family val="2"/>
            <charset val="238"/>
          </rPr>
          <t xml:space="preserve">
Bruto in neto znesek pomoči sta enaka pri vseh oblikah pomoči, razen pri ugodnih posojilih (šifra instrumenta: 50) in garancijah (šifra instrumenta 70). 
Neto znesek pomoči, ki je enak znesku državne pomoči, v primeru ugodnih posojil in garancij lahko izračunate s pomočjo Excelovih pripomočkov, ki se nahajata na spletni strani Ministrstva za finance: http://www.mf.gov.si/si/delovna_podrocja/drzavne_pomoci/de_minimis/.
Pomembno je tudi, da neto znesek pomoči vključuje morebiten odbitek akontacije dohodnine.</t>
        </r>
      </text>
    </comment>
  </commentList>
</comments>
</file>

<file path=xl/sharedStrings.xml><?xml version="1.0" encoding="utf-8"?>
<sst xmlns="http://schemas.openxmlformats.org/spreadsheetml/2006/main" count="62" uniqueCount="44">
  <si>
    <t>Naziv dajalca pomoči</t>
  </si>
  <si>
    <t>Matična številka dajalca pomoči</t>
  </si>
  <si>
    <t>Evropska identifikacijska številka sheme državne pomoči</t>
  </si>
  <si>
    <t>Naziv sheme državne pomoči</t>
  </si>
  <si>
    <t>Matična številka upravičenca</t>
  </si>
  <si>
    <t>Ime in priimek upravičenca ali naziv pravne osebe, ki je prejela pomoč</t>
  </si>
  <si>
    <t>Davčna št.  upravičenca</t>
  </si>
  <si>
    <t>KMG-MID-številka upravičenca</t>
  </si>
  <si>
    <t>Naslov upravičenca (ime ulice in hišna številka, poštna številka in naziv pošte)</t>
  </si>
  <si>
    <t>Šifra občine upravičenca</t>
  </si>
  <si>
    <t>Datum odobritve pomoči</t>
  </si>
  <si>
    <t>Datum nakazila pomoči upravičencu</t>
  </si>
  <si>
    <t>Šifra instrumenta pomoči</t>
  </si>
  <si>
    <t>Šifra namena pomoči</t>
  </si>
  <si>
    <t>Opis ukrepa</t>
  </si>
  <si>
    <t>Naložba
(da/ne)</t>
  </si>
  <si>
    <t>Vrednost celotne naložbe (EUR)</t>
  </si>
  <si>
    <t>Pravna podlaga za odobritev pomoči</t>
  </si>
  <si>
    <t>Pravni akt</t>
  </si>
  <si>
    <t>Znesek upravičenih stroškov (EUR)</t>
  </si>
  <si>
    <t>Bruto znesek pomoči 
(EUR)</t>
  </si>
  <si>
    <t>Neto znesek 
pomoči (EUR)</t>
  </si>
  <si>
    <t>SA.42059 (2015/XA)</t>
  </si>
  <si>
    <t xml:space="preserve">Finančne intervencije za ohranjanje in spodbujanje razvoja kmetijstva in podeželja v občini Bovec </t>
  </si>
  <si>
    <t>Pravilnik o ohranjanju in spodbujanju razvoja kmetijstva in podeželja v občini Bovec za programsko obdobje 2015-2020</t>
  </si>
  <si>
    <t xml:space="preserve">odločba št. 331-7/2023-2 </t>
  </si>
  <si>
    <t>Urban Škander</t>
  </si>
  <si>
    <t>Srpenica 8, 5224 Srpenica</t>
  </si>
  <si>
    <t xml:space="preserve">odločba št. 331-3/2023-2 </t>
  </si>
  <si>
    <t>Marjeta Alojzija Valas</t>
  </si>
  <si>
    <t>Srpenica 77, 5224 Srpenica</t>
  </si>
  <si>
    <t>odločba št. 331-4/2023-2</t>
  </si>
  <si>
    <t>Vera Kurinčič</t>
  </si>
  <si>
    <t>Log Čezsoški 13, 5224 Srpenica</t>
  </si>
  <si>
    <t>odločba št. 331-5/2023-2</t>
  </si>
  <si>
    <t>Ana Marija Domevšček</t>
  </si>
  <si>
    <t>Soča 88, 5232 Soča</t>
  </si>
  <si>
    <t>odločba št. 331-6/2023-2</t>
  </si>
  <si>
    <t>Stanka Pretner</t>
  </si>
  <si>
    <t>Trenta 16a, 5232 Soča</t>
  </si>
  <si>
    <t>odločba št. 331-2/2023-2</t>
  </si>
  <si>
    <t>Lea Kavs</t>
  </si>
  <si>
    <t>Žaga 112, 5224 Srpenica</t>
  </si>
  <si>
    <t>odločba št. 331-8/2023-2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</si>
</sst>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 x14ac:knownFonts="1">
    <font>
      <sz val="11"/>
      <color theme="1"/>
      <name val="Calibri"/>
      <family val="2"/>
      <charset val="238"/>
      <scheme val="minor"/>
    </font>
    <font>
      <sz val="10"/>
      <color indexed="8"/>
      <name val="MS Sans Serif"/>
      <family val="2"/>
      <charset val="238"/>
    </font>
    <font>
      <sz val="10"/>
      <color indexed="8"/>
      <name val="Arial"/>
      <family val="2"/>
      <charset val="238"/>
    </font>
    <font>
      <sz val="10"/>
      <name val="Arial"/>
      <family val="2"/>
      <charset val="238"/>
    </font>
    <font>
      <b/>
      <sz val="9"/>
      <color indexed="81"/>
      <name val="Tahoma"/>
      <family val="2"/>
      <charset val="238"/>
    </font>
    <font>
      <sz val="9"/>
      <color indexed="81"/>
      <name val="Tahoma"/>
      <family val="2"/>
      <charset val="238"/>
    </font>
  </fonts>
  <fills count="4">
    <fill>
      <patternFill patternType="none"/>
    </fill>
    <fill>
      <patternFill patternType="gray125"/>
    </fill>
    <fill>
      <patternFill patternType="solid">
        <fgColor rgb="FFFFC000"/>
        <bgColor indexed="64"/>
      </patternFill>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
    <xf numFmtId="0" fontId="0" fillId="0" borderId="0" xfId="0"/>
    <xf numFmtId="49" fontId="2" fillId="2" borderId="1" xfId="1" applyNumberFormat="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4" fontId="0" fillId="0" borderId="0" xfId="0" applyNumberFormat="1"/>
    <xf numFmtId="49" fontId="3" fillId="0" borderId="1" xfId="0" applyNumberFormat="1" applyFont="1" applyBorder="1" applyAlignment="1" applyProtection="1">
      <alignment horizontal="left" vertical="center" wrapText="1"/>
      <protection locked="0"/>
    </xf>
    <xf numFmtId="1" fontId="3" fillId="0" borderId="1" xfId="0" applyNumberFormat="1" applyFont="1" applyBorder="1" applyAlignment="1" applyProtection="1">
      <alignment horizontal="left" vertical="center"/>
      <protection hidden="1"/>
    </xf>
    <xf numFmtId="1" fontId="3" fillId="0" borderId="1" xfId="0" applyNumberFormat="1" applyFont="1" applyBorder="1" applyAlignment="1" applyProtection="1">
      <alignment horizontal="left" vertical="center" wrapText="1"/>
      <protection hidden="1"/>
    </xf>
    <xf numFmtId="1" fontId="3" fillId="0" borderId="1" xfId="0" applyNumberFormat="1"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164" fontId="3" fillId="0" borderId="1" xfId="0" applyNumberFormat="1" applyFont="1" applyBorder="1" applyAlignment="1" applyProtection="1">
      <alignment horizontal="left" vertical="center"/>
      <protection locked="0"/>
    </xf>
    <xf numFmtId="4" fontId="3" fillId="0" borderId="1" xfId="0" applyNumberFormat="1"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wrapText="1"/>
      <protection hidden="1"/>
    </xf>
  </cellXfs>
  <cellStyles count="2">
    <cellStyle name="Navadno" xfId="0" builtinId="0"/>
    <cellStyle name="Navadno_List1" xfId="1" xr:uid="{0FA868E9-50B9-4F14-885A-0214A1D9C2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ecilija\Documents\cecilija\2014__2015_2016\kmetijstvo\kmetijstvo%202022\poro&#269;anje%202022\priloga%201%20poro&#269;ilo%202022_kmetijstvo%20Bovec.xlsm" TargetMode="External"/><Relationship Id="rId1" Type="http://schemas.openxmlformats.org/officeDocument/2006/relationships/externalLinkPath" Target="/Users/Cecilija/Documents/cecilija/2014__2015_2016/kmetijstvo/kmetijstvo%202022/poro&#269;anje%202022/priloga%201%20poro&#269;ilo%202022_kmetijstvo%20Bove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očilo o dodeljenih DP 2022"/>
      <sheetName val="Kode"/>
    </sheetNames>
    <sheetDataSet>
      <sheetData sheetId="0">
        <row r="2">
          <cell r="A2" t="str">
            <v>Občina Bovec</v>
          </cell>
          <cell r="E2"/>
          <cell r="F2" t="str">
            <v>Klemen Černuta</v>
          </cell>
          <cell r="G2">
            <v>28525477</v>
          </cell>
          <cell r="H2">
            <v>100275165</v>
          </cell>
          <cell r="I2" t="str">
            <v>Log pod Mangartom 40, 5231 Log pod Mangartom</v>
          </cell>
          <cell r="J2" t="str">
            <v>006</v>
          </cell>
          <cell r="M2">
            <v>1</v>
          </cell>
          <cell r="N2" t="str">
            <v>5.0.04.1</v>
          </cell>
          <cell r="O2" t="str">
            <v>b</v>
          </cell>
          <cell r="P2" t="str">
            <v>da</v>
          </cell>
        </row>
        <row r="3">
          <cell r="A3" t="str">
            <v>Občina Bovec</v>
          </cell>
          <cell r="E3"/>
          <cell r="J3" t="str">
            <v>006</v>
          </cell>
          <cell r="M3">
            <v>1</v>
          </cell>
          <cell r="N3" t="str">
            <v>5.0.04.1</v>
          </cell>
          <cell r="O3" t="str">
            <v>b</v>
          </cell>
          <cell r="P3" t="str">
            <v>da</v>
          </cell>
        </row>
        <row r="4">
          <cell r="A4" t="str">
            <v>Občina Bovec</v>
          </cell>
          <cell r="E4"/>
          <cell r="J4" t="str">
            <v>006</v>
          </cell>
          <cell r="M4">
            <v>1</v>
          </cell>
          <cell r="N4" t="str">
            <v>5.0.04.1</v>
          </cell>
          <cell r="O4" t="str">
            <v>b</v>
          </cell>
          <cell r="P4" t="str">
            <v>da</v>
          </cell>
        </row>
        <row r="5">
          <cell r="A5" t="str">
            <v>Občina Bovec</v>
          </cell>
          <cell r="E5"/>
          <cell r="J5" t="str">
            <v>006</v>
          </cell>
          <cell r="M5">
            <v>1</v>
          </cell>
          <cell r="N5" t="str">
            <v>5.0.04.1</v>
          </cell>
          <cell r="O5" t="str">
            <v>b</v>
          </cell>
          <cell r="P5" t="str">
            <v>da</v>
          </cell>
        </row>
        <row r="6">
          <cell r="A6" t="str">
            <v>Občina Bovec</v>
          </cell>
          <cell r="E6"/>
          <cell r="J6" t="str">
            <v>006</v>
          </cell>
          <cell r="M6">
            <v>1</v>
          </cell>
          <cell r="N6" t="str">
            <v>5.0.04.1</v>
          </cell>
          <cell r="O6" t="str">
            <v>b</v>
          </cell>
          <cell r="P6" t="str">
            <v>da</v>
          </cell>
        </row>
      </sheetData>
      <sheetData sheetId="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5563-D787-4BE2-9027-8D725B73C412}">
  <dimension ref="A1:V9"/>
  <sheetViews>
    <sheetView tabSelected="1" workbookViewId="0">
      <selection activeCell="M2" sqref="M2"/>
    </sheetView>
  </sheetViews>
  <sheetFormatPr defaultRowHeight="15" x14ac:dyDescent="0.25"/>
  <cols>
    <col min="2" max="2" width="12.140625" customWidth="1"/>
    <col min="4" max="4" width="16" customWidth="1"/>
    <col min="6" max="6" width="8.7109375" customWidth="1"/>
    <col min="7" max="7" width="9.140625" hidden="1" customWidth="1"/>
    <col min="8" max="8" width="0.140625" hidden="1" customWidth="1"/>
    <col min="9" max="9" width="14.5703125" customWidth="1"/>
    <col min="12" max="12" width="10.5703125" customWidth="1"/>
    <col min="18" max="18" width="19.140625" customWidth="1"/>
  </cols>
  <sheetData>
    <row r="1" spans="1:22" ht="127.5" x14ac:dyDescent="0.25">
      <c r="A1" s="1" t="s">
        <v>0</v>
      </c>
      <c r="B1" s="2" t="s">
        <v>1</v>
      </c>
      <c r="C1" s="3" t="s">
        <v>2</v>
      </c>
      <c r="D1" s="3" t="s">
        <v>3</v>
      </c>
      <c r="E1" s="4" t="s">
        <v>4</v>
      </c>
      <c r="F1" s="5" t="s">
        <v>5</v>
      </c>
      <c r="G1" s="5" t="s">
        <v>6</v>
      </c>
      <c r="H1" s="5" t="s">
        <v>7</v>
      </c>
      <c r="I1" s="5" t="s">
        <v>8</v>
      </c>
      <c r="J1" s="1" t="s">
        <v>9</v>
      </c>
      <c r="K1" s="1" t="s">
        <v>10</v>
      </c>
      <c r="L1" s="1" t="s">
        <v>11</v>
      </c>
      <c r="M1" s="5" t="s">
        <v>12</v>
      </c>
      <c r="N1" s="1" t="s">
        <v>13</v>
      </c>
      <c r="O1" s="6" t="s">
        <v>14</v>
      </c>
      <c r="P1" s="1" t="s">
        <v>15</v>
      </c>
      <c r="Q1" s="7" t="s">
        <v>16</v>
      </c>
      <c r="R1" s="2" t="s">
        <v>17</v>
      </c>
      <c r="S1" s="5" t="s">
        <v>18</v>
      </c>
      <c r="T1" s="7" t="s">
        <v>19</v>
      </c>
      <c r="U1" s="7" t="s">
        <v>20</v>
      </c>
      <c r="V1" s="7" t="s">
        <v>21</v>
      </c>
    </row>
    <row r="2" spans="1:22" ht="111" customHeight="1" x14ac:dyDescent="0.25">
      <c r="A2" s="9" t="str">
        <f>'[1]Poročilo o dodeljenih DP 2022'!A2</f>
        <v>Občina Bovec</v>
      </c>
      <c r="B2" s="10">
        <v>5881498000</v>
      </c>
      <c r="C2" s="10" t="s">
        <v>22</v>
      </c>
      <c r="D2" s="11" t="s">
        <v>23</v>
      </c>
      <c r="E2" s="12">
        <f>'[1]Poročilo o dodeljenih DP 2022'!E2</f>
        <v>0</v>
      </c>
      <c r="F2" s="9" t="str">
        <f>'[1]Poročilo o dodeljenih DP 2022'!F2</f>
        <v>Klemen Černuta</v>
      </c>
      <c r="G2" s="12">
        <f>'[1]Poročilo o dodeljenih DP 2022'!G2</f>
        <v>28525477</v>
      </c>
      <c r="H2" s="12">
        <f>'[1]Poročilo o dodeljenih DP 2022'!H2</f>
        <v>100275165</v>
      </c>
      <c r="I2" s="9" t="str">
        <f>'[1]Poročilo o dodeljenih DP 2022'!I2</f>
        <v>Log pod Mangartom 40, 5231 Log pod Mangartom</v>
      </c>
      <c r="J2" s="13" t="str">
        <f>'[1]Poročilo o dodeljenih DP 2022'!J2</f>
        <v>006</v>
      </c>
      <c r="K2" s="14">
        <v>45092</v>
      </c>
      <c r="L2" s="14">
        <v>45204</v>
      </c>
      <c r="M2" s="12">
        <f>'[1]Poročilo o dodeljenih DP 2022'!M2</f>
        <v>1</v>
      </c>
      <c r="N2" s="13" t="str">
        <f>'[1]Poročilo o dodeljenih DP 2022'!N2</f>
        <v>5.0.04.1</v>
      </c>
      <c r="O2" s="13" t="str">
        <f>'[1]Poročilo o dodeljenih DP 2022'!O2</f>
        <v>b</v>
      </c>
      <c r="P2" s="13" t="str">
        <f>'[1]Poročilo o dodeljenih DP 2022'!P2</f>
        <v>da</v>
      </c>
      <c r="Q2" s="15">
        <v>3266.34</v>
      </c>
      <c r="R2" s="16" t="s">
        <v>24</v>
      </c>
      <c r="S2" s="9" t="s">
        <v>25</v>
      </c>
      <c r="T2" s="15">
        <v>1677.33</v>
      </c>
      <c r="U2" s="15">
        <v>591.55999999999995</v>
      </c>
      <c r="V2" s="15">
        <v>591.55999999999995</v>
      </c>
    </row>
    <row r="3" spans="1:22" ht="102.75" customHeight="1" x14ac:dyDescent="0.25">
      <c r="A3" s="9" t="str">
        <f>'[1]Poročilo o dodeljenih DP 2022'!A3</f>
        <v>Občina Bovec</v>
      </c>
      <c r="B3" s="10">
        <v>5881498000</v>
      </c>
      <c r="C3" s="10" t="s">
        <v>22</v>
      </c>
      <c r="D3" s="11" t="s">
        <v>23</v>
      </c>
      <c r="E3" s="12">
        <f>'[1]Poročilo o dodeljenih DP 2022'!E3</f>
        <v>0</v>
      </c>
      <c r="F3" s="9" t="s">
        <v>26</v>
      </c>
      <c r="G3" s="12">
        <v>24276278</v>
      </c>
      <c r="H3" s="12">
        <v>100364532</v>
      </c>
      <c r="I3" s="9" t="s">
        <v>27</v>
      </c>
      <c r="J3" s="13" t="str">
        <f>'[1]Poročilo o dodeljenih DP 2022'!J3</f>
        <v>006</v>
      </c>
      <c r="K3" s="14">
        <v>45092</v>
      </c>
      <c r="L3" s="14">
        <v>45273</v>
      </c>
      <c r="M3" s="12">
        <f>'[1]Poročilo o dodeljenih DP 2022'!M3</f>
        <v>1</v>
      </c>
      <c r="N3" s="13" t="str">
        <f>'[1]Poročilo o dodeljenih DP 2022'!N3</f>
        <v>5.0.04.1</v>
      </c>
      <c r="O3" s="13" t="str">
        <f>'[1]Poročilo o dodeljenih DP 2022'!O3</f>
        <v>b</v>
      </c>
      <c r="P3" s="13" t="str">
        <f>'[1]Poročilo o dodeljenih DP 2022'!P3</f>
        <v>da</v>
      </c>
      <c r="Q3" s="15">
        <v>4583.08</v>
      </c>
      <c r="R3" s="16" t="s">
        <v>24</v>
      </c>
      <c r="S3" s="9" t="s">
        <v>28</v>
      </c>
      <c r="T3" s="15">
        <v>4583.08</v>
      </c>
      <c r="U3" s="15">
        <v>1616.35</v>
      </c>
      <c r="V3" s="15">
        <v>1616.35</v>
      </c>
    </row>
    <row r="4" spans="1:22" ht="80.25" customHeight="1" x14ac:dyDescent="0.25">
      <c r="A4" s="9" t="str">
        <f>'[1]Poročilo o dodeljenih DP 2022'!A4</f>
        <v>Občina Bovec</v>
      </c>
      <c r="B4" s="10">
        <v>5881498000</v>
      </c>
      <c r="C4" s="10" t="s">
        <v>22</v>
      </c>
      <c r="D4" s="11" t="s">
        <v>23</v>
      </c>
      <c r="E4" s="12">
        <f>'[1]Poročilo o dodeljenih DP 2022'!E4</f>
        <v>0</v>
      </c>
      <c r="F4" s="9" t="s">
        <v>29</v>
      </c>
      <c r="G4" s="12">
        <v>69536333</v>
      </c>
      <c r="H4" s="12">
        <v>100314231</v>
      </c>
      <c r="I4" s="9" t="s">
        <v>30</v>
      </c>
      <c r="J4" s="13" t="str">
        <f>'[1]Poročilo o dodeljenih DP 2022'!J4</f>
        <v>006</v>
      </c>
      <c r="K4" s="14">
        <v>45092</v>
      </c>
      <c r="L4" s="14">
        <v>45148</v>
      </c>
      <c r="M4" s="12">
        <f>'[1]Poročilo o dodeljenih DP 2022'!M4</f>
        <v>1</v>
      </c>
      <c r="N4" s="13" t="str">
        <f>'[1]Poročilo o dodeljenih DP 2022'!N4</f>
        <v>5.0.04.1</v>
      </c>
      <c r="O4" s="13" t="str">
        <f>'[1]Poročilo o dodeljenih DP 2022'!O4</f>
        <v>b</v>
      </c>
      <c r="P4" s="13" t="str">
        <f>'[1]Poročilo o dodeljenih DP 2022'!P4</f>
        <v>da</v>
      </c>
      <c r="Q4" s="15">
        <v>1899</v>
      </c>
      <c r="R4" s="16" t="s">
        <v>24</v>
      </c>
      <c r="S4" s="9" t="s">
        <v>31</v>
      </c>
      <c r="T4" s="15">
        <v>1899</v>
      </c>
      <c r="U4" s="15">
        <v>669.73</v>
      </c>
      <c r="V4" s="15">
        <v>669.73</v>
      </c>
    </row>
    <row r="5" spans="1:22" ht="103.5" customHeight="1" x14ac:dyDescent="0.25">
      <c r="A5" s="9" t="str">
        <f>'[1]Poročilo o dodeljenih DP 2022'!A5</f>
        <v>Občina Bovec</v>
      </c>
      <c r="B5" s="10">
        <v>5881498000</v>
      </c>
      <c r="C5" s="10" t="s">
        <v>22</v>
      </c>
      <c r="D5" s="11" t="s">
        <v>23</v>
      </c>
      <c r="E5" s="12">
        <f>'[1]Poročilo o dodeljenih DP 2022'!E5</f>
        <v>0</v>
      </c>
      <c r="F5" s="9" t="s">
        <v>32</v>
      </c>
      <c r="G5" s="12">
        <v>36802247</v>
      </c>
      <c r="H5" s="12">
        <v>100931211</v>
      </c>
      <c r="I5" s="9" t="s">
        <v>33</v>
      </c>
      <c r="J5" s="13" t="str">
        <f>'[1]Poročilo o dodeljenih DP 2022'!J5</f>
        <v>006</v>
      </c>
      <c r="K5" s="14">
        <v>45092</v>
      </c>
      <c r="L5" s="14">
        <v>45201</v>
      </c>
      <c r="M5" s="12">
        <f>'[1]Poročilo o dodeljenih DP 2022'!M5</f>
        <v>1</v>
      </c>
      <c r="N5" s="13" t="str">
        <f>'[1]Poročilo o dodeljenih DP 2022'!N5</f>
        <v>5.0.04.1</v>
      </c>
      <c r="O5" s="13" t="str">
        <f>'[1]Poročilo o dodeljenih DP 2022'!O5</f>
        <v>b</v>
      </c>
      <c r="P5" s="13" t="str">
        <f>'[1]Poročilo o dodeljenih DP 2022'!P5</f>
        <v>da</v>
      </c>
      <c r="Q5" s="15">
        <v>1308</v>
      </c>
      <c r="R5" s="16" t="s">
        <v>24</v>
      </c>
      <c r="S5" s="9" t="s">
        <v>34</v>
      </c>
      <c r="T5" s="15">
        <v>1308</v>
      </c>
      <c r="U5" s="15">
        <v>461.3</v>
      </c>
      <c r="V5" s="15">
        <v>461.3</v>
      </c>
    </row>
    <row r="6" spans="1:22" ht="112.5" customHeight="1" x14ac:dyDescent="0.25">
      <c r="A6" s="9" t="str">
        <f>'[1]Poročilo o dodeljenih DP 2022'!A6</f>
        <v>Občina Bovec</v>
      </c>
      <c r="B6" s="10">
        <v>5881498000</v>
      </c>
      <c r="C6" s="10" t="s">
        <v>22</v>
      </c>
      <c r="D6" s="11" t="s">
        <v>23</v>
      </c>
      <c r="E6" s="12">
        <f>'[1]Poročilo o dodeljenih DP 2022'!E6</f>
        <v>0</v>
      </c>
      <c r="F6" s="9" t="s">
        <v>35</v>
      </c>
      <c r="G6" s="12">
        <v>55630120</v>
      </c>
      <c r="H6" s="12">
        <v>100275576</v>
      </c>
      <c r="I6" s="9" t="s">
        <v>36</v>
      </c>
      <c r="J6" s="13" t="str">
        <f>'[1]Poročilo o dodeljenih DP 2022'!J6</f>
        <v>006</v>
      </c>
      <c r="K6" s="14">
        <v>45092</v>
      </c>
      <c r="L6" s="14">
        <v>45267</v>
      </c>
      <c r="M6" s="12">
        <f>'[1]Poročilo o dodeljenih DP 2022'!M6</f>
        <v>1</v>
      </c>
      <c r="N6" s="13" t="str">
        <f>'[1]Poročilo o dodeljenih DP 2022'!N6</f>
        <v>5.0.04.1</v>
      </c>
      <c r="O6" s="13" t="str">
        <f>'[1]Poročilo o dodeljenih DP 2022'!O6</f>
        <v>b</v>
      </c>
      <c r="P6" s="13" t="str">
        <f>'[1]Poročilo o dodeljenih DP 2022'!P6</f>
        <v>da</v>
      </c>
      <c r="Q6" s="15">
        <v>3690</v>
      </c>
      <c r="R6" s="16" t="s">
        <v>24</v>
      </c>
      <c r="S6" s="9" t="s">
        <v>37</v>
      </c>
      <c r="T6" s="15">
        <v>3690</v>
      </c>
      <c r="U6" s="15">
        <v>1301.3800000000001</v>
      </c>
      <c r="V6" s="15">
        <v>1301.3800000000001</v>
      </c>
    </row>
    <row r="7" spans="1:22" ht="106.5" customHeight="1" x14ac:dyDescent="0.25">
      <c r="A7" s="9" t="str">
        <f t="shared" ref="A7:P8" si="0">A5</f>
        <v>Občina Bovec</v>
      </c>
      <c r="B7" s="10">
        <v>5881498000</v>
      </c>
      <c r="C7" s="10" t="s">
        <v>22</v>
      </c>
      <c r="D7" s="11" t="s">
        <v>23</v>
      </c>
      <c r="E7" s="12">
        <f t="shared" si="0"/>
        <v>0</v>
      </c>
      <c r="F7" s="9" t="s">
        <v>38</v>
      </c>
      <c r="G7" s="12">
        <v>13319841</v>
      </c>
      <c r="H7" s="12">
        <v>100314263</v>
      </c>
      <c r="I7" s="9" t="s">
        <v>39</v>
      </c>
      <c r="J7" s="13" t="str">
        <f t="shared" si="0"/>
        <v>006</v>
      </c>
      <c r="K7" s="14">
        <f t="shared" si="0"/>
        <v>45092</v>
      </c>
      <c r="L7" s="14">
        <v>45204</v>
      </c>
      <c r="M7" s="12">
        <f t="shared" si="0"/>
        <v>1</v>
      </c>
      <c r="N7" s="13" t="str">
        <f t="shared" si="0"/>
        <v>5.0.04.1</v>
      </c>
      <c r="O7" s="13" t="str">
        <f t="shared" si="0"/>
        <v>b</v>
      </c>
      <c r="P7" s="13" t="str">
        <f t="shared" si="0"/>
        <v>da</v>
      </c>
      <c r="Q7" s="15">
        <v>12669.54</v>
      </c>
      <c r="R7" s="16" t="s">
        <v>24</v>
      </c>
      <c r="S7" s="9" t="s">
        <v>40</v>
      </c>
      <c r="T7" s="15">
        <v>12283.99</v>
      </c>
      <c r="U7" s="15">
        <v>4502.9399999999996</v>
      </c>
      <c r="V7" s="15">
        <v>4502.9399999999996</v>
      </c>
    </row>
    <row r="8" spans="1:22" ht="115.5" customHeight="1" x14ac:dyDescent="0.25">
      <c r="A8" s="9" t="str">
        <f t="shared" si="0"/>
        <v>Občina Bovec</v>
      </c>
      <c r="B8" s="10">
        <v>5881498000</v>
      </c>
      <c r="C8" s="10" t="s">
        <v>22</v>
      </c>
      <c r="D8" s="11" t="s">
        <v>23</v>
      </c>
      <c r="E8" s="12">
        <f t="shared" si="0"/>
        <v>0</v>
      </c>
      <c r="F8" s="9" t="s">
        <v>41</v>
      </c>
      <c r="G8" s="12">
        <v>15473643</v>
      </c>
      <c r="H8" s="12">
        <v>100314301</v>
      </c>
      <c r="I8" s="9" t="s">
        <v>42</v>
      </c>
      <c r="J8" s="13" t="str">
        <f t="shared" si="0"/>
        <v>006</v>
      </c>
      <c r="K8" s="14">
        <f t="shared" si="0"/>
        <v>45092</v>
      </c>
      <c r="L8" s="14">
        <v>45209</v>
      </c>
      <c r="M8" s="12">
        <f t="shared" si="0"/>
        <v>1</v>
      </c>
      <c r="N8" s="13" t="str">
        <f t="shared" si="0"/>
        <v>5.0.04.1</v>
      </c>
      <c r="O8" s="13" t="str">
        <f t="shared" si="0"/>
        <v>b</v>
      </c>
      <c r="P8" s="13" t="str">
        <f t="shared" si="0"/>
        <v>da</v>
      </c>
      <c r="Q8" s="15">
        <v>2174.04</v>
      </c>
      <c r="R8" s="16" t="s">
        <v>24</v>
      </c>
      <c r="S8" s="9" t="s">
        <v>43</v>
      </c>
      <c r="T8" s="15">
        <v>2174.04</v>
      </c>
      <c r="U8" s="15">
        <v>766.74</v>
      </c>
      <c r="V8" s="15">
        <v>766.74</v>
      </c>
    </row>
    <row r="9" spans="1:22" x14ac:dyDescent="0.25">
      <c r="T9" s="8"/>
      <c r="U9" s="8"/>
    </row>
  </sheetData>
  <dataValidations count="12">
    <dataValidation type="date" allowBlank="1" showInputMessage="1" showErrorMessage="1" prompt="Vnesite datuma posamičnega upravnega ali pravnega akta, s katerim je bila upravičencu oz. prejemniku pomoč odobrena." sqref="K2:K8" xr:uid="{115884BC-5F73-4BB0-980A-E713B8350AA5}">
      <formula1>43831</formula1>
      <formula2>45291</formula2>
    </dataValidation>
    <dataValidation type="whole" allowBlank="1" showInputMessage="1" showErrorMessage="1" error="Vnesli ste številko, ki ni skladna z obliko matične številke" prompt="Če je prejemnik pomoči pravna oseba, vnesite njeno 10-mestno matično številko. Sicer polje pustite prazno." sqref="E2:E8" xr:uid="{E0D3A407-B51C-417B-8854-FFE24DCB5F9F}">
      <formula1>1000000000</formula1>
      <formula2>9999999000</formula2>
    </dataValidation>
    <dataValidation type="whole" allowBlank="1" showInputMessage="1" showErrorMessage="1" error="Vnesli ste številko, ki ni skladna z obliko davčne številke" prompt="Vnesite 8-mestno davčno številko prejemnika pomoči" sqref="G2:G8" xr:uid="{CDED1B18-25FA-46D7-BF55-E1E81098B6B6}">
      <formula1>10000000</formula1>
      <formula2>99999999</formula2>
    </dataValidation>
    <dataValidation type="whole" allowBlank="1" showInputMessage="1" showErrorMessage="1" error="Vnesli ste številko, ki ni skladna z obliko KMG-MID-številke." prompt="Če je prejemnik pomoči kmetijsko gospodarstvo, vnesite njegovo 9-mestno identifikacijsko številko. Sicer polje pustite prazno." sqref="H2:H8" xr:uid="{435502D3-7E47-4BB6-844C-E7A0278E753F}">
      <formula1>100000000</formula1>
      <formula2>100999999</formula2>
    </dataValidation>
    <dataValidation allowBlank="1" showInputMessage="1" showErrorMessage="1" prompt="Navedite upravni ali pravni akt, njegovo številko in datum izdaje, s katerim je bila posameznemu prejemniku odobrena pomoč, npr. sklep/odločba št. 123 z dne 1. 6. 2020 ali pogodba o … z dne 1. 6. 2020" sqref="S2:S8" xr:uid="{64C3D784-53E5-4627-9EF0-DDCB9A5E9A9B}"/>
    <dataValidation type="decimal" operator="greaterThan" allowBlank="1" showInputMessage="1" showErrorMessage="1" prompt="Vnesite celotno vrednost naložbe, ki je predmet sofinanciranja, vključno z neupravičenimi stroški. Če ne gre za naložbo, pustite prazno." sqref="Q2:Q8" xr:uid="{CBFFF45A-7F98-456A-A069-08B7A9A48B52}">
      <formula1>0.01</formula1>
    </dataValidation>
    <dataValidation operator="greaterThan" allowBlank="1" showInputMessage="1" showErrorMessage="1" sqref="Q1" xr:uid="{094ECFDE-BD95-43D5-A718-B026B11809D7}"/>
    <dataValidation type="date" operator="greaterThanOrEqual" allowBlank="1" showInputMessage="1" showErrorMessage="1" error="Datum nakazila je lahko enak ali po datumu odobritve pomoči." prompt="Vnesite datum nakazila pomoči" sqref="L2:L8" xr:uid="{B2593835-933B-4F89-BF7F-00A74B18BC35}">
      <formula1>K2</formula1>
    </dataValidation>
    <dataValidation type="decimal" operator="greaterThan" allowBlank="1" showInputMessage="1" showErrorMessage="1" prompt="Vnesite neto znesek pomoči" sqref="V2:V8" xr:uid="{0F1CC03C-79EB-4BBE-99A9-5404F5E76F70}">
      <formula1>0.01</formula1>
    </dataValidation>
    <dataValidation type="decimal" operator="greaterThan" allowBlank="1" showInputMessage="1" showErrorMessage="1" prompt="Vnesite bruto znesek pomoči" sqref="U2:U8" xr:uid="{B1261FCF-ED4B-4D88-80FA-6B8C7C5A555B}">
      <formula1>0.01</formula1>
    </dataValidation>
    <dataValidation type="decimal" operator="greaterThan" allowBlank="1" showInputMessage="1" showErrorMessage="1" prompt="Vnesite znesek upravičenih stroškov" sqref="T2:T8" xr:uid="{1FE8D528-A8CB-46DD-A131-898F960AD049}">
      <formula1>0.01</formula1>
    </dataValidation>
    <dataValidation operator="greaterThanOrEqual" allowBlank="1" showInputMessage="1" showErrorMessage="1" sqref="K1 C2:C8" xr:uid="{7FDF1DAF-6007-429F-8FBB-E557E71E7B8D}"/>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Cecilija</dc:creator>
  <cp:lastModifiedBy>Cecilija</cp:lastModifiedBy>
  <dcterms:created xsi:type="dcterms:W3CDTF">2024-02-01T15:05:29Z</dcterms:created>
  <dcterms:modified xsi:type="dcterms:W3CDTF">2024-02-01T15:08:58Z</dcterms:modified>
</cp:coreProperties>
</file>